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6155" windowHeight="10230"/>
  </bookViews>
  <sheets>
    <sheet name="fpprip" sheetId="1" r:id="rId1"/>
  </sheets>
  <calcPr calcId="124519"/>
</workbook>
</file>

<file path=xl/calcChain.xml><?xml version="1.0" encoding="utf-8"?>
<calcChain xmlns="http://schemas.openxmlformats.org/spreadsheetml/2006/main">
  <c r="H22" i="1"/>
</calcChain>
</file>

<file path=xl/sharedStrings.xml><?xml version="1.0" encoding="utf-8"?>
<sst xmlns="http://schemas.openxmlformats.org/spreadsheetml/2006/main" count="157" uniqueCount="118">
  <si>
    <t>firma</t>
  </si>
  <si>
    <t>cfak</t>
  </si>
  <si>
    <t>cdok</t>
  </si>
  <si>
    <t>nazevfak</t>
  </si>
  <si>
    <t>datpri</t>
  </si>
  <si>
    <t>cobj</t>
  </si>
  <si>
    <t>dzap</t>
  </si>
  <si>
    <t>celkem</t>
  </si>
  <si>
    <t>nazev</t>
  </si>
  <si>
    <t>ulice</t>
  </si>
  <si>
    <t>cp</t>
  </si>
  <si>
    <t>obec</t>
  </si>
  <si>
    <t>psc</t>
  </si>
  <si>
    <t>05082017</t>
  </si>
  <si>
    <t>OST17010</t>
  </si>
  <si>
    <t>Prídel SF 7-2017 PK + OK</t>
  </si>
  <si>
    <t>ZŠ s MŠ</t>
  </si>
  <si>
    <t>Hviezdoslvova</t>
  </si>
  <si>
    <t>Ludanice</t>
  </si>
  <si>
    <t>956 11</t>
  </si>
  <si>
    <t>4060031049</t>
  </si>
  <si>
    <t>FP170186</t>
  </si>
  <si>
    <t>Energie TO - kancelária 9-2017</t>
  </si>
  <si>
    <t>Úrad MV SR</t>
  </si>
  <si>
    <t>Pribinova</t>
  </si>
  <si>
    <t>Bratislava</t>
  </si>
  <si>
    <t>812 72</t>
  </si>
  <si>
    <t>2017098</t>
  </si>
  <si>
    <t>FP170197</t>
  </si>
  <si>
    <t>Knihy z Fondu na podporu umenia</t>
  </si>
  <si>
    <t>RS</t>
  </si>
  <si>
    <t>Kniha - Jakub</t>
  </si>
  <si>
    <t>Obchodná</t>
  </si>
  <si>
    <t>Topoľčany</t>
  </si>
  <si>
    <t>955 01</t>
  </si>
  <si>
    <t>092017</t>
  </si>
  <si>
    <t>FP170196</t>
  </si>
  <si>
    <t>Čistiace potreby ZŠ</t>
  </si>
  <si>
    <t>RŠ</t>
  </si>
  <si>
    <t>Bohdan Mizerák -</t>
  </si>
  <si>
    <t>M.Rázusa</t>
  </si>
  <si>
    <t>3501700345</t>
  </si>
  <si>
    <t>FP170192</t>
  </si>
  <si>
    <t>Farebná tlač</t>
  </si>
  <si>
    <t>FAX -COPY a.s.</t>
  </si>
  <si>
    <t>Krušovská</t>
  </si>
  <si>
    <t>4799867206</t>
  </si>
  <si>
    <t>FP170181</t>
  </si>
  <si>
    <t>Telefón 8-2017 PK + OK</t>
  </si>
  <si>
    <t>Slovak Telekom, a.s.</t>
  </si>
  <si>
    <t>Karadžičova 10</t>
  </si>
  <si>
    <t>82513</t>
  </si>
  <si>
    <t>7229000561</t>
  </si>
  <si>
    <t>FP170182</t>
  </si>
  <si>
    <t>Plyn 9-2017 PK + OK</t>
  </si>
  <si>
    <t>SPP, a.s.</t>
  </si>
  <si>
    <t>Mlynské nivy 44/a</t>
  </si>
  <si>
    <t>82511</t>
  </si>
  <si>
    <t>1702004500</t>
  </si>
  <si>
    <t>FP170180</t>
  </si>
  <si>
    <t>Čistiace potreby ŠJ</t>
  </si>
  <si>
    <t>1702004542</t>
  </si>
  <si>
    <t>HAGLEITNER S.R.O</t>
  </si>
  <si>
    <t>Elektrárenska</t>
  </si>
  <si>
    <t>831 04</t>
  </si>
  <si>
    <t>1171391853</t>
  </si>
  <si>
    <t>FP170184</t>
  </si>
  <si>
    <t>Mobil MS 0108-3108 od O2.</t>
  </si>
  <si>
    <t>O2 Slovakia s.r.o</t>
  </si>
  <si>
    <t>Einsteinova</t>
  </si>
  <si>
    <t>851 01</t>
  </si>
  <si>
    <t>34700211</t>
  </si>
  <si>
    <t>FP170179</t>
  </si>
  <si>
    <t>Maliarske  potreby ŠJ</t>
  </si>
  <si>
    <t>L  end Š, š.r.o</t>
  </si>
  <si>
    <t>Novozámocká 199, prev. Továrnícka</t>
  </si>
  <si>
    <t>34700226</t>
  </si>
  <si>
    <t>FP170183</t>
  </si>
  <si>
    <t>34700237</t>
  </si>
  <si>
    <t>FP170191</t>
  </si>
  <si>
    <t>201709035</t>
  </si>
  <si>
    <t>FP170195</t>
  </si>
  <si>
    <t>Káble  k PC - MS</t>
  </si>
  <si>
    <t>AB - COM SHOP s.r.o</t>
  </si>
  <si>
    <t>Gogolova</t>
  </si>
  <si>
    <t>201709036</t>
  </si>
  <si>
    <t>FP170193</t>
  </si>
  <si>
    <t>Cartige ZS</t>
  </si>
  <si>
    <t>20170874</t>
  </si>
  <si>
    <t>FP170190</t>
  </si>
  <si>
    <t>Učebné potreby SKD</t>
  </si>
  <si>
    <t>Kancpapier s.r.o</t>
  </si>
  <si>
    <t>Dopravna</t>
  </si>
  <si>
    <t>20170875</t>
  </si>
  <si>
    <t>FP170189</t>
  </si>
  <si>
    <t>Učebné potreby MŠ</t>
  </si>
  <si>
    <t>7200841553</t>
  </si>
  <si>
    <t>FP170188</t>
  </si>
  <si>
    <t>Elektrina 8-2017 PK + OK</t>
  </si>
  <si>
    <t>ZSE Energia, a.s.</t>
  </si>
  <si>
    <t>Čulenova</t>
  </si>
  <si>
    <t>816 47</t>
  </si>
  <si>
    <t>7230722660</t>
  </si>
  <si>
    <t>FP170187</t>
  </si>
  <si>
    <t>Elektrina 8-2017 OK</t>
  </si>
  <si>
    <t>40600</t>
  </si>
  <si>
    <t>FP170185</t>
  </si>
  <si>
    <t>BOZP + OPP 8-2017</t>
  </si>
  <si>
    <t>BOZP, Pavol Blaška</t>
  </si>
  <si>
    <t>Sreďanská</t>
  </si>
  <si>
    <t>955 03</t>
  </si>
  <si>
    <t>170312</t>
  </si>
  <si>
    <t>FP170194</t>
  </si>
  <si>
    <t>ALF prístup MS</t>
  </si>
  <si>
    <t>Interaktívna škola s.r.o</t>
  </si>
  <si>
    <t>Vajanského</t>
  </si>
  <si>
    <t>Prešov</t>
  </si>
  <si>
    <t>08001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</si>
</sst>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" fontId="0" fillId="0" borderId="0" xfId="0" applyNumberForma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pane ySplit="1" topLeftCell="A2" activePane="bottomLeft" state="frozenSplit"/>
      <selection pane="bottomLeft" activeCell="H22" sqref="H2:H22"/>
    </sheetView>
  </sheetViews>
  <sheetFormatPr defaultRowHeight="12.75"/>
  <cols>
    <col min="1" max="1" width="9.28515625" customWidth="1"/>
    <col min="2" max="2" width="11.28515625" customWidth="1"/>
    <col min="3" max="3" width="10" customWidth="1"/>
    <col min="4" max="4" width="29.5703125" customWidth="1"/>
    <col min="5" max="5" width="10.42578125" customWidth="1"/>
    <col min="6" max="6" width="11.28515625" customWidth="1"/>
    <col min="7" max="7" width="10.42578125" customWidth="1"/>
    <col min="8" max="8" width="7.85546875" customWidth="1"/>
    <col min="9" max="9" width="20" customWidth="1"/>
    <col min="10" max="10" width="30.7109375" customWidth="1"/>
    <col min="11" max="11" width="5.28515625" customWidth="1"/>
    <col min="12" max="12" width="9.85546875" customWidth="1"/>
    <col min="13" max="13" width="6.8554687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2">
        <v>128</v>
      </c>
      <c r="B2" s="3" t="s">
        <v>13</v>
      </c>
      <c r="C2" s="3" t="s">
        <v>14</v>
      </c>
      <c r="D2" s="3" t="s">
        <v>15</v>
      </c>
      <c r="E2" s="4">
        <v>43006</v>
      </c>
      <c r="G2" s="4">
        <v>42983</v>
      </c>
      <c r="H2" s="5">
        <v>92.37</v>
      </c>
      <c r="I2" s="3" t="s">
        <v>16</v>
      </c>
      <c r="J2" s="3" t="s">
        <v>17</v>
      </c>
      <c r="K2" s="2">
        <v>415</v>
      </c>
      <c r="L2" s="3" t="s">
        <v>18</v>
      </c>
      <c r="M2" s="3" t="s">
        <v>19</v>
      </c>
    </row>
    <row r="3" spans="1:13">
      <c r="A3" s="2">
        <v>151866</v>
      </c>
      <c r="B3" s="3" t="s">
        <v>20</v>
      </c>
      <c r="C3" s="3" t="s">
        <v>21</v>
      </c>
      <c r="D3" s="3" t="s">
        <v>22</v>
      </c>
      <c r="E3" s="4">
        <v>42989</v>
      </c>
      <c r="G3" s="4">
        <v>42989</v>
      </c>
      <c r="H3" s="5">
        <v>21</v>
      </c>
      <c r="I3" s="3" t="s">
        <v>23</v>
      </c>
      <c r="J3" s="3" t="s">
        <v>24</v>
      </c>
      <c r="K3" s="2">
        <v>2</v>
      </c>
      <c r="L3" s="3" t="s">
        <v>25</v>
      </c>
      <c r="M3" s="3" t="s">
        <v>26</v>
      </c>
    </row>
    <row r="4" spans="1:13">
      <c r="A4" s="2">
        <v>17625378</v>
      </c>
      <c r="B4" s="3" t="s">
        <v>27</v>
      </c>
      <c r="C4" s="3" t="s">
        <v>28</v>
      </c>
      <c r="D4" s="3" t="s">
        <v>29</v>
      </c>
      <c r="E4" s="4">
        <v>43006</v>
      </c>
      <c r="F4" s="3" t="s">
        <v>30</v>
      </c>
      <c r="G4" s="4">
        <v>43006</v>
      </c>
      <c r="H4" s="5">
        <v>1000</v>
      </c>
      <c r="I4" s="3" t="s">
        <v>31</v>
      </c>
      <c r="J4" s="3" t="s">
        <v>32</v>
      </c>
      <c r="K4" s="2">
        <v>3876</v>
      </c>
      <c r="L4" s="3" t="s">
        <v>33</v>
      </c>
      <c r="M4" s="3" t="s">
        <v>34</v>
      </c>
    </row>
    <row r="5" spans="1:13">
      <c r="A5" s="2">
        <v>35036991</v>
      </c>
      <c r="B5" s="3" t="s">
        <v>35</v>
      </c>
      <c r="C5" s="3" t="s">
        <v>36</v>
      </c>
      <c r="D5" s="3" t="s">
        <v>37</v>
      </c>
      <c r="E5" s="4">
        <v>43005</v>
      </c>
      <c r="F5" s="3" t="s">
        <v>38</v>
      </c>
      <c r="G5" s="4">
        <v>43005</v>
      </c>
      <c r="H5" s="5">
        <v>129.96</v>
      </c>
      <c r="I5" s="3" t="s">
        <v>39</v>
      </c>
      <c r="J5" s="3" t="s">
        <v>40</v>
      </c>
      <c r="K5" s="2">
        <v>6</v>
      </c>
      <c r="L5" s="3" t="s">
        <v>33</v>
      </c>
      <c r="M5" s="3" t="s">
        <v>34</v>
      </c>
    </row>
    <row r="6" spans="1:13">
      <c r="A6" s="2">
        <v>35729040</v>
      </c>
      <c r="B6" s="3" t="s">
        <v>41</v>
      </c>
      <c r="C6" s="3" t="s">
        <v>42</v>
      </c>
      <c r="D6" s="3" t="s">
        <v>43</v>
      </c>
      <c r="E6" s="4">
        <v>42998</v>
      </c>
      <c r="G6" s="4">
        <v>42998</v>
      </c>
      <c r="H6" s="5">
        <v>29.64</v>
      </c>
      <c r="I6" s="3" t="s">
        <v>44</v>
      </c>
      <c r="J6" s="3" t="s">
        <v>45</v>
      </c>
      <c r="K6" s="2">
        <v>40</v>
      </c>
      <c r="L6" s="3" t="s">
        <v>33</v>
      </c>
      <c r="M6" s="3" t="s">
        <v>34</v>
      </c>
    </row>
    <row r="7" spans="1:13">
      <c r="A7" s="2">
        <v>35763469</v>
      </c>
      <c r="B7" s="3" t="s">
        <v>46</v>
      </c>
      <c r="C7" s="3" t="s">
        <v>47</v>
      </c>
      <c r="D7" s="3" t="s">
        <v>48</v>
      </c>
      <c r="E7" s="4">
        <v>42989</v>
      </c>
      <c r="G7" s="4">
        <v>42989</v>
      </c>
      <c r="H7" s="5">
        <v>81.23</v>
      </c>
      <c r="I7" s="3" t="s">
        <v>49</v>
      </c>
      <c r="J7" s="3" t="s">
        <v>50</v>
      </c>
      <c r="M7" s="3" t="s">
        <v>51</v>
      </c>
    </row>
    <row r="8" spans="1:13">
      <c r="A8" s="2">
        <v>35815256</v>
      </c>
      <c r="B8" s="3" t="s">
        <v>52</v>
      </c>
      <c r="C8" s="3" t="s">
        <v>53</v>
      </c>
      <c r="D8" s="3" t="s">
        <v>54</v>
      </c>
      <c r="E8" s="4">
        <v>42989</v>
      </c>
      <c r="G8" s="4">
        <v>42989</v>
      </c>
      <c r="H8" s="5">
        <v>1418</v>
      </c>
      <c r="I8" s="3" t="s">
        <v>55</v>
      </c>
      <c r="J8" s="3" t="s">
        <v>56</v>
      </c>
      <c r="M8" s="3" t="s">
        <v>57</v>
      </c>
    </row>
    <row r="9" spans="1:13">
      <c r="A9" s="2">
        <v>35840790</v>
      </c>
      <c r="B9" s="3" t="s">
        <v>58</v>
      </c>
      <c r="C9" s="3" t="s">
        <v>59</v>
      </c>
      <c r="D9" s="3" t="s">
        <v>60</v>
      </c>
      <c r="E9" s="4">
        <v>42989</v>
      </c>
      <c r="F9" s="3" t="s">
        <v>61</v>
      </c>
      <c r="G9" s="4">
        <v>42989</v>
      </c>
      <c r="H9" s="5">
        <v>397.08</v>
      </c>
      <c r="I9" s="3" t="s">
        <v>62</v>
      </c>
      <c r="J9" s="3" t="s">
        <v>63</v>
      </c>
      <c r="K9" s="2">
        <v>1</v>
      </c>
      <c r="L9" s="3" t="s">
        <v>25</v>
      </c>
      <c r="M9" s="3" t="s">
        <v>64</v>
      </c>
    </row>
    <row r="10" spans="1:13">
      <c r="A10" s="2">
        <v>35894886</v>
      </c>
      <c r="B10" s="3" t="s">
        <v>65</v>
      </c>
      <c r="C10" s="3" t="s">
        <v>66</v>
      </c>
      <c r="D10" s="3" t="s">
        <v>67</v>
      </c>
      <c r="E10" s="4">
        <v>42989</v>
      </c>
      <c r="G10" s="4">
        <v>42989</v>
      </c>
      <c r="H10" s="5">
        <v>4</v>
      </c>
      <c r="I10" s="3" t="s">
        <v>68</v>
      </c>
      <c r="J10" s="3" t="s">
        <v>69</v>
      </c>
      <c r="K10" s="2">
        <v>24</v>
      </c>
      <c r="L10" s="3" t="s">
        <v>25</v>
      </c>
      <c r="M10" s="3" t="s">
        <v>70</v>
      </c>
    </row>
    <row r="11" spans="1:13">
      <c r="A11" s="2">
        <v>36555720</v>
      </c>
      <c r="B11" s="3" t="s">
        <v>71</v>
      </c>
      <c r="C11" s="3" t="s">
        <v>72</v>
      </c>
      <c r="D11" s="3" t="s">
        <v>73</v>
      </c>
      <c r="E11" s="4">
        <v>42989</v>
      </c>
      <c r="F11" s="3" t="s">
        <v>38</v>
      </c>
      <c r="G11" s="4">
        <v>42989</v>
      </c>
      <c r="H11" s="5">
        <v>53.08</v>
      </c>
      <c r="I11" s="3" t="s">
        <v>74</v>
      </c>
      <c r="J11" s="3" t="s">
        <v>75</v>
      </c>
      <c r="K11" s="2">
        <v>2</v>
      </c>
      <c r="L11" s="3" t="s">
        <v>33</v>
      </c>
      <c r="M11" s="3" t="s">
        <v>34</v>
      </c>
    </row>
    <row r="12" spans="1:13">
      <c r="A12" s="2">
        <v>36555720</v>
      </c>
      <c r="B12" s="3" t="s">
        <v>76</v>
      </c>
      <c r="C12" s="3" t="s">
        <v>77</v>
      </c>
      <c r="D12" s="3" t="s">
        <v>37</v>
      </c>
      <c r="E12" s="4">
        <v>42989</v>
      </c>
      <c r="F12" s="3" t="s">
        <v>38</v>
      </c>
      <c r="G12" s="4">
        <v>42989</v>
      </c>
      <c r="H12" s="5">
        <v>201</v>
      </c>
      <c r="I12" s="3" t="s">
        <v>74</v>
      </c>
      <c r="J12" s="3" t="s">
        <v>75</v>
      </c>
      <c r="K12" s="2">
        <v>2</v>
      </c>
      <c r="L12" s="3" t="s">
        <v>33</v>
      </c>
      <c r="M12" s="3" t="s">
        <v>34</v>
      </c>
    </row>
    <row r="13" spans="1:13">
      <c r="A13" s="2">
        <v>36555720</v>
      </c>
      <c r="B13" s="3" t="s">
        <v>78</v>
      </c>
      <c r="C13" s="3" t="s">
        <v>79</v>
      </c>
      <c r="D13" s="3" t="s">
        <v>60</v>
      </c>
      <c r="E13" s="4">
        <v>42996</v>
      </c>
      <c r="G13" s="4">
        <v>42998</v>
      </c>
      <c r="H13" s="5">
        <v>317.3</v>
      </c>
      <c r="I13" s="3" t="s">
        <v>74</v>
      </c>
      <c r="J13" s="3" t="s">
        <v>75</v>
      </c>
      <c r="K13" s="2">
        <v>2</v>
      </c>
      <c r="L13" s="3" t="s">
        <v>33</v>
      </c>
      <c r="M13" s="3" t="s">
        <v>34</v>
      </c>
    </row>
    <row r="14" spans="1:13">
      <c r="A14" s="2">
        <v>36557382</v>
      </c>
      <c r="B14" s="3" t="s">
        <v>80</v>
      </c>
      <c r="C14" s="3" t="s">
        <v>81</v>
      </c>
      <c r="D14" s="3" t="s">
        <v>82</v>
      </c>
      <c r="E14" s="4">
        <v>43000</v>
      </c>
      <c r="G14" s="4">
        <v>43000</v>
      </c>
      <c r="H14" s="5">
        <v>75</v>
      </c>
      <c r="I14" s="3" t="s">
        <v>83</v>
      </c>
      <c r="J14" s="3" t="s">
        <v>84</v>
      </c>
      <c r="K14" s="2">
        <v>1</v>
      </c>
      <c r="L14" s="3" t="s">
        <v>33</v>
      </c>
      <c r="M14" s="3" t="s">
        <v>34</v>
      </c>
    </row>
    <row r="15" spans="1:13">
      <c r="A15" s="2">
        <v>36557382</v>
      </c>
      <c r="B15" s="3" t="s">
        <v>85</v>
      </c>
      <c r="C15" s="3" t="s">
        <v>86</v>
      </c>
      <c r="D15" s="3" t="s">
        <v>87</v>
      </c>
      <c r="E15" s="4">
        <v>42999</v>
      </c>
      <c r="G15" s="4">
        <v>43000</v>
      </c>
      <c r="H15" s="5">
        <v>240</v>
      </c>
      <c r="I15" s="3" t="s">
        <v>83</v>
      </c>
      <c r="J15" s="3" t="s">
        <v>84</v>
      </c>
      <c r="K15" s="2">
        <v>1</v>
      </c>
      <c r="L15" s="3" t="s">
        <v>33</v>
      </c>
      <c r="M15" s="3" t="s">
        <v>34</v>
      </c>
    </row>
    <row r="16" spans="1:13">
      <c r="A16" s="2">
        <v>36564931</v>
      </c>
      <c r="B16" s="3" t="s">
        <v>88</v>
      </c>
      <c r="C16" s="3" t="s">
        <v>89</v>
      </c>
      <c r="D16" s="3" t="s">
        <v>90</v>
      </c>
      <c r="E16" s="4">
        <v>42989</v>
      </c>
      <c r="F16" s="3" t="s">
        <v>38</v>
      </c>
      <c r="G16" s="4">
        <v>42989</v>
      </c>
      <c r="H16" s="5">
        <v>247.13</v>
      </c>
      <c r="I16" s="3" t="s">
        <v>91</v>
      </c>
      <c r="J16" s="3" t="s">
        <v>92</v>
      </c>
      <c r="K16" s="2">
        <v>2</v>
      </c>
      <c r="L16" s="3" t="s">
        <v>33</v>
      </c>
      <c r="M16" s="3" t="s">
        <v>34</v>
      </c>
    </row>
    <row r="17" spans="1:13">
      <c r="A17" s="2">
        <v>36564931</v>
      </c>
      <c r="B17" s="3" t="s">
        <v>93</v>
      </c>
      <c r="C17" s="3" t="s">
        <v>94</v>
      </c>
      <c r="D17" s="3" t="s">
        <v>95</v>
      </c>
      <c r="E17" s="4">
        <v>42989</v>
      </c>
      <c r="F17" s="3" t="s">
        <v>38</v>
      </c>
      <c r="G17" s="4">
        <v>42989</v>
      </c>
      <c r="H17" s="5">
        <v>322.15000000000003</v>
      </c>
      <c r="I17" s="3" t="s">
        <v>91</v>
      </c>
      <c r="J17" s="3" t="s">
        <v>92</v>
      </c>
      <c r="K17" s="2">
        <v>2</v>
      </c>
      <c r="L17" s="3" t="s">
        <v>33</v>
      </c>
      <c r="M17" s="3" t="s">
        <v>34</v>
      </c>
    </row>
    <row r="18" spans="1:13">
      <c r="A18" s="2">
        <v>36677281</v>
      </c>
      <c r="B18" s="3" t="s">
        <v>96</v>
      </c>
      <c r="C18" s="3" t="s">
        <v>97</v>
      </c>
      <c r="D18" s="3" t="s">
        <v>98</v>
      </c>
      <c r="E18" s="4">
        <v>42989</v>
      </c>
      <c r="G18" s="4">
        <v>42989</v>
      </c>
      <c r="H18" s="5">
        <v>117.10000000000001</v>
      </c>
      <c r="I18" s="3" t="s">
        <v>99</v>
      </c>
      <c r="J18" s="3" t="s">
        <v>100</v>
      </c>
      <c r="K18" s="2">
        <v>6</v>
      </c>
      <c r="M18" s="3" t="s">
        <v>101</v>
      </c>
    </row>
    <row r="19" spans="1:13">
      <c r="A19" s="2">
        <v>36677281</v>
      </c>
      <c r="B19" s="3" t="s">
        <v>102</v>
      </c>
      <c r="C19" s="3" t="s">
        <v>103</v>
      </c>
      <c r="D19" s="3" t="s">
        <v>104</v>
      </c>
      <c r="E19" s="4">
        <v>42989</v>
      </c>
      <c r="G19" s="4">
        <v>42989</v>
      </c>
      <c r="H19" s="5">
        <v>228.31</v>
      </c>
      <c r="I19" s="3" t="s">
        <v>99</v>
      </c>
      <c r="J19" s="3" t="s">
        <v>100</v>
      </c>
      <c r="K19" s="2">
        <v>6</v>
      </c>
      <c r="M19" s="3" t="s">
        <v>101</v>
      </c>
    </row>
    <row r="20" spans="1:13">
      <c r="A20" s="2">
        <v>40802582</v>
      </c>
      <c r="B20" s="3" t="s">
        <v>105</v>
      </c>
      <c r="C20" s="3" t="s">
        <v>106</v>
      </c>
      <c r="D20" s="3" t="s">
        <v>107</v>
      </c>
      <c r="E20" s="4">
        <v>42989</v>
      </c>
      <c r="G20" s="4">
        <v>42989</v>
      </c>
      <c r="H20" s="5">
        <v>66</v>
      </c>
      <c r="I20" s="3" t="s">
        <v>108</v>
      </c>
      <c r="J20" s="3" t="s">
        <v>109</v>
      </c>
      <c r="K20" s="2">
        <v>2778</v>
      </c>
      <c r="L20" s="3" t="s">
        <v>33</v>
      </c>
      <c r="M20" s="3" t="s">
        <v>110</v>
      </c>
    </row>
    <row r="21" spans="1:13">
      <c r="A21" s="2">
        <v>45888329</v>
      </c>
      <c r="B21" s="3" t="s">
        <v>111</v>
      </c>
      <c r="C21" s="3" t="s">
        <v>112</v>
      </c>
      <c r="D21" s="3" t="s">
        <v>113</v>
      </c>
      <c r="E21" s="4">
        <v>43000</v>
      </c>
      <c r="F21" s="3" t="s">
        <v>38</v>
      </c>
      <c r="G21" s="4">
        <v>43000</v>
      </c>
      <c r="H21" s="5">
        <v>390</v>
      </c>
      <c r="I21" s="3" t="s">
        <v>114</v>
      </c>
      <c r="J21" s="3" t="s">
        <v>115</v>
      </c>
      <c r="K21" s="2">
        <v>26</v>
      </c>
      <c r="L21" s="3" t="s">
        <v>116</v>
      </c>
      <c r="M21" s="3" t="s">
        <v>117</v>
      </c>
    </row>
    <row r="22" spans="1:13">
      <c r="H22" s="6">
        <f>SUM(H2:H21)</f>
        <v>5430.35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fpprip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Uctovnicka</dc:creator>
  <cp:lastModifiedBy>Uctovnicka</cp:lastModifiedBy>
  <cp:lastPrinted>2017-10-09T07:36:56Z</cp:lastPrinted>
  <dcterms:created xsi:type="dcterms:W3CDTF">2017-10-09T07:36:36Z</dcterms:created>
  <dcterms:modified xsi:type="dcterms:W3CDTF">2017-10-09T07:38:03Z</dcterms:modified>
</cp:coreProperties>
</file>